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  <sheet state="visible" name="Ark2" sheetId="2" r:id="rId5"/>
    <sheet state="visible" name="Ark3" sheetId="3" r:id="rId6"/>
  </sheets>
  <definedNames/>
  <calcPr/>
  <extLst>
    <ext uri="GoogleSheetsCustomDataVersion1">
      <go:sheetsCustomData xmlns:go="http://customooxmlschemas.google.com/" r:id="rId7" roundtripDataSignature="AMtx7miv0Dbtt2lHNckug1LkAnz46Ru1hQ=="/>
    </ext>
  </extLst>
</workbook>
</file>

<file path=xl/sharedStrings.xml><?xml version="1.0" encoding="utf-8"?>
<sst xmlns="http://schemas.openxmlformats.org/spreadsheetml/2006/main" count="38" uniqueCount="23">
  <si>
    <t>Oslo Idrettskrets</t>
  </si>
  <si>
    <t>Ekebergveien 101</t>
  </si>
  <si>
    <t>1178 Oslo</t>
  </si>
  <si>
    <t>FOREGANGSKLUBB 2019</t>
  </si>
  <si>
    <t>Brukte midler for 2019</t>
  </si>
  <si>
    <t>Dato:</t>
  </si>
  <si>
    <t>Idrettslag:</t>
  </si>
  <si>
    <t>SAGENE IF</t>
  </si>
  <si>
    <t>Prosjekt navn:</t>
  </si>
  <si>
    <t>FOREGANGSKLUBB</t>
  </si>
  <si>
    <t>Inntekter</t>
  </si>
  <si>
    <t>Sum</t>
  </si>
  <si>
    <t>Dokumentasjon</t>
  </si>
  <si>
    <t>Vedlegg nr.</t>
  </si>
  <si>
    <t>Mottatte midler fra OIK for foregangsklubb</t>
  </si>
  <si>
    <t xml:space="preserve"> </t>
  </si>
  <si>
    <t>SUM INNTEKTER (1):</t>
  </si>
  <si>
    <t>Kommentarer:</t>
  </si>
  <si>
    <t>Utgifter</t>
  </si>
  <si>
    <t>Kommunikasjonsprosjekt</t>
  </si>
  <si>
    <t>Trenerveileder fotball</t>
  </si>
  <si>
    <t>SUM UTGIFTER (2):</t>
  </si>
  <si>
    <t>TOTALT BELASTET PROSJEKTET (1+2):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</si>
</sst>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color rgb="FFFF0000"/>
      <name val="Arial"/>
    </font>
    <font>
      <sz val="14.0"/>
      <color theme="1"/>
      <name val="Arial"/>
    </font>
    <font>
      <b/>
      <sz val="16.0"/>
      <color rgb="FF00B050"/>
      <name val="Arial"/>
    </font>
    <font>
      <b/>
      <sz val="14.0"/>
      <color theme="1"/>
      <name val="Arial"/>
    </font>
    <font>
      <u/>
      <sz val="14.0"/>
      <name val="Arial"/>
    </font>
    <font>
      <u/>
      <sz val="14.0"/>
      <color theme="1"/>
      <name val="Arial"/>
    </font>
    <font>
      <sz val="14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8">
    <border/>
    <border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/>
      <right/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4" numFmtId="0" xfId="0" applyBorder="1" applyFont="1"/>
    <xf borderId="1" fillId="0" fontId="5" numFmtId="0" xfId="0" applyAlignment="1" applyBorder="1" applyFont="1">
      <alignment readingOrder="0"/>
    </xf>
    <xf borderId="1" fillId="0" fontId="6" numFmtId="0" xfId="0" applyBorder="1" applyFont="1"/>
    <xf borderId="1" fillId="0" fontId="7" numFmtId="0" xfId="0" applyAlignment="1" applyBorder="1" applyFont="1">
      <alignment readingOrder="0"/>
    </xf>
    <xf borderId="1" fillId="0" fontId="2" numFmtId="0" xfId="0" applyBorder="1" applyFont="1"/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2" numFmtId="0" xfId="0" applyBorder="1" applyFont="1"/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2" fontId="2" numFmtId="0" xfId="0" applyBorder="1" applyFill="1" applyFont="1"/>
    <xf borderId="11" fillId="2" fontId="2" numFmtId="0" xfId="0" applyBorder="1" applyFont="1"/>
    <xf borderId="12" fillId="0" fontId="2" numFmtId="0" xfId="0" applyBorder="1" applyFont="1"/>
    <xf borderId="13" fillId="3" fontId="2" numFmtId="0" xfId="0" applyBorder="1" applyFill="1" applyFont="1"/>
    <xf borderId="14" fillId="3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9.86"/>
    <col customWidth="1" min="2" max="2" width="18.43"/>
    <col customWidth="1" min="3" max="3" width="24.43"/>
    <col customWidth="1" min="4" max="4" width="21.14"/>
    <col customWidth="1" min="5" max="6" width="10.86"/>
    <col customWidth="1" min="7" max="26" width="10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3" t="s">
        <v>4</v>
      </c>
      <c r="B6" s="2"/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5" t="s">
        <v>6</v>
      </c>
      <c r="B9" s="6" t="s">
        <v>7</v>
      </c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5" t="s">
        <v>8</v>
      </c>
      <c r="B11" s="8" t="s">
        <v>9</v>
      </c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10" t="s">
        <v>10</v>
      </c>
      <c r="B14" s="11" t="s">
        <v>11</v>
      </c>
      <c r="C14" s="11" t="s">
        <v>12</v>
      </c>
      <c r="D14" s="12" t="s">
        <v>13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13" t="s">
        <v>14</v>
      </c>
      <c r="B15" s="14">
        <v>500000.0</v>
      </c>
      <c r="C15" s="15" t="s">
        <v>15</v>
      </c>
      <c r="D15" s="1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13"/>
      <c r="B16" s="14">
        <v>0.0</v>
      </c>
      <c r="C16" s="15" t="s">
        <v>15</v>
      </c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13"/>
      <c r="B17" s="14">
        <v>0.0</v>
      </c>
      <c r="C17" s="15" t="s">
        <v>15</v>
      </c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13"/>
      <c r="B18" s="14">
        <v>0.0</v>
      </c>
      <c r="C18" s="15" t="s">
        <v>15</v>
      </c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17" t="s">
        <v>16</v>
      </c>
      <c r="B19" s="18">
        <f>SUM(B15:B18)</f>
        <v>500000</v>
      </c>
      <c r="C19" s="19" t="s">
        <v>15</v>
      </c>
      <c r="D19" s="2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1" t="s">
        <v>17</v>
      </c>
      <c r="B20" s="2"/>
      <c r="C20" s="22"/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1"/>
      <c r="B21" s="2"/>
      <c r="C21" s="2"/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10" t="s">
        <v>18</v>
      </c>
      <c r="B22" s="11" t="s">
        <v>11</v>
      </c>
      <c r="C22" s="11" t="s">
        <v>12</v>
      </c>
      <c r="D22" s="12" t="s">
        <v>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13" t="s">
        <v>19</v>
      </c>
      <c r="B23" s="14">
        <v>200000.0</v>
      </c>
      <c r="C23" s="15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13" t="s">
        <v>20</v>
      </c>
      <c r="B24" s="14">
        <v>300000.0</v>
      </c>
      <c r="C24" s="15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13"/>
      <c r="B25" s="14">
        <v>0.0</v>
      </c>
      <c r="C25" s="15" t="s">
        <v>15</v>
      </c>
      <c r="D25" s="1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13"/>
      <c r="B26" s="14">
        <v>0.0</v>
      </c>
      <c r="C26" s="15" t="s">
        <v>15</v>
      </c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5" t="s">
        <v>15</v>
      </c>
      <c r="B27" s="26">
        <v>0.0</v>
      </c>
      <c r="C27" s="15" t="s">
        <v>15</v>
      </c>
      <c r="D27" s="1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5" t="s">
        <v>15</v>
      </c>
      <c r="B28" s="26">
        <v>0.0</v>
      </c>
      <c r="C28" s="15" t="s">
        <v>15</v>
      </c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17" t="s">
        <v>21</v>
      </c>
      <c r="B29" s="14">
        <f>SUM(B23:B28)</f>
        <v>500000</v>
      </c>
      <c r="C29" s="19" t="s">
        <v>15</v>
      </c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>
      <c r="A30" s="21" t="s">
        <v>17</v>
      </c>
      <c r="B30" s="2"/>
      <c r="C30" s="2"/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>
      <c r="A31" s="21"/>
      <c r="B31" s="2"/>
      <c r="C31" s="2"/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17" t="s">
        <v>22</v>
      </c>
      <c r="B32" s="18">
        <f>SUM(B19,B29)</f>
        <v>1000000</v>
      </c>
      <c r="C32" s="19"/>
      <c r="D32" s="2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4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4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4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4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4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4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4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4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4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4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4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4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4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4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4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4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4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4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4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4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4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4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4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4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4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4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4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4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4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4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4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4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4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4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4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4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4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4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4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4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4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4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4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4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4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4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4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4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4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4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4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4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4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4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4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4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4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4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4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4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4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4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4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4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4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4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4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4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4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4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4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4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4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4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4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4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4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4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4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4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4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4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4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4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4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4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4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4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4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4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4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4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4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4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4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4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4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4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4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4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4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4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4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4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4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4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4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4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4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4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4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4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4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4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4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4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4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4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4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4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4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4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4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4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4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4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4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4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4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4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4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4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4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4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4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4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4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4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4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4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4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4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4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4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4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4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4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4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4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4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4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4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4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4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4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4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4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4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4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4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4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4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4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4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4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4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4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4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4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4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4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4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4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4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4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4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4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4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4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4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4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4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4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4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4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4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4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4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4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4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4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4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4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4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4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4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4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4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4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4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4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4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4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4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4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4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4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4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4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4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4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4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4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4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4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4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4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4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4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4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4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4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4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4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4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4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4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4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4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4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4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4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4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4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4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4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4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4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4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4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4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4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4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4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4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4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4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4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4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4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4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4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4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4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4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4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4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4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4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4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4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4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4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4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4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4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4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4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4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4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4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4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4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4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4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4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4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4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4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4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4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4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4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4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4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4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4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4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4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4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4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4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4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4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4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4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4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4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4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4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4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4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4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4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4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4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4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4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4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4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4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4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4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4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4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4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4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4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4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4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4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4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4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4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4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4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4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4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4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4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4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4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4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4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4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4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4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4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4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4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4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4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4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4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4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4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4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4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4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4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4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4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4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4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4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4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4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4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4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4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4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4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4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4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4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4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4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4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4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4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4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4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4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4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4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4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4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4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4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4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4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4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4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4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4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4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4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4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4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4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4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4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4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4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4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4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4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4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4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4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4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4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4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4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4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4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4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4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4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4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4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4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4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4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4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4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4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4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4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4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4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4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4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4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4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4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4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4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4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4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4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4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4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4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4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4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4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4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4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4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4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4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4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4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4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4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4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4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4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4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4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4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4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4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4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4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4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4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4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4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4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4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4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4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4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4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4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4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4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4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4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4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4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4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4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4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4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4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4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4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4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4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4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4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4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4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4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4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4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4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4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4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4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4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4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4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4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4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4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4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4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4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4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4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4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4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4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4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4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4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4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4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4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4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4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4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4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4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4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4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4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4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4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4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4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4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4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4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4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4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4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4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4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4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4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4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4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4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4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4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4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4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4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4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4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4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4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4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4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4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4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4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4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4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4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4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4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4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4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4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4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4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4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4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4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4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4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4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4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4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4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4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4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4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4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4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4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4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4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4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4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4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4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4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4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4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4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4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4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4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4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4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4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4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4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4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4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4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4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4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4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4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4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4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4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4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4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4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4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4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4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4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4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4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4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4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4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4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4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4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4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4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4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4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4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4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4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4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4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4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4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4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4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4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4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4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4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4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4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4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4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4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4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4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4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4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4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4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4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4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4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4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4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4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4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4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4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4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4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4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4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4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4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4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4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4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4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4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4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4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4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4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4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4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4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4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4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4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4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4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4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4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4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4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4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4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4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4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4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4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4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4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4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4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4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4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4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4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4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4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4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4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4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4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4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4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4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4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4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4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4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4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4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4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4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4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4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4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4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4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4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4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4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4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4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4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4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4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4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4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4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4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4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4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4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4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4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4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4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4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4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4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4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4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4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4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4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4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4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4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4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4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4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4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4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4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4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4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4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4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4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4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4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4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4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4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4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4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4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4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4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4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4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4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2007-11-08T08:31:59Z</dcterms:created>
  <dc:creator>ik03-roga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